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在用分单位" sheetId="1" r:id="rId1"/>
    <sheet name="分地区" sheetId="2" r:id="rId2"/>
  </sheets>
  <definedNames/>
  <calcPr fullCalcOnLoad="1"/>
</workbook>
</file>

<file path=xl/sharedStrings.xml><?xml version="1.0" encoding="utf-8"?>
<sst xmlns="http://schemas.openxmlformats.org/spreadsheetml/2006/main" count="459" uniqueCount="236">
  <si>
    <t>附件1：            2020年度市工业标准化项目拟补助资金分单位分配表</t>
  </si>
  <si>
    <t>单位：万元</t>
  </si>
  <si>
    <t>序号</t>
  </si>
  <si>
    <t>类别</t>
  </si>
  <si>
    <t>项目名称</t>
  </si>
  <si>
    <t>补助对象</t>
  </si>
  <si>
    <t>补助金额</t>
  </si>
  <si>
    <t>备注</t>
  </si>
  <si>
    <t>主持制定国家标准</t>
  </si>
  <si>
    <t>GB/T 38813-2020热轧酸洗钢板及钢带的一般要求</t>
  </si>
  <si>
    <t>宁波钢铁有限公司</t>
  </si>
  <si>
    <t>北仑</t>
  </si>
  <si>
    <t>企业</t>
  </si>
  <si>
    <t>制定</t>
  </si>
  <si>
    <t>GB/T 39483.1-2020橡胶塑料注射成型机 接口 第1部分：机械和电气接口</t>
  </si>
  <si>
    <t>海天塑机集团有限公司</t>
  </si>
  <si>
    <t>GB/T 39483.2-2020橡胶塑料注射成型机 接口 第2部分：数据交换接口</t>
  </si>
  <si>
    <t>GB/T 12703.8-2020纺织品 静电性能试验方法 第8部分：水平机械摩擦法</t>
  </si>
  <si>
    <t>宁波海世纺织科技有限公司</t>
  </si>
  <si>
    <t>慈溪</t>
  </si>
  <si>
    <t>GB/T 2673.2-2020内六角花形高沉头螺钉</t>
  </si>
  <si>
    <t>吉利汽车研究院（宁波）有限公司</t>
  </si>
  <si>
    <t>杭州湾</t>
  </si>
  <si>
    <t>GB/T 39152-2020铜及铜合金弯曲应力松弛试验方法</t>
  </si>
  <si>
    <t>宁波兴业盛泰集团有限公司</t>
  </si>
  <si>
    <t>GB/T 38474-2020家用不锈钢水槽</t>
  </si>
  <si>
    <t>浙江欧琳生活健康科技有限公司</t>
  </si>
  <si>
    <t>鄞州</t>
  </si>
  <si>
    <t>GB/T 39109-2020纺织品  二苯甲酮类紫外线吸收剂的测定</t>
  </si>
  <si>
    <t>宁波华标检测有限公司</t>
  </si>
  <si>
    <t>GB/T 39159-2020集成电路用高纯铜合金靶材</t>
  </si>
  <si>
    <t>宁波江丰电子材料股份有限公司</t>
  </si>
  <si>
    <t>余姚</t>
  </si>
  <si>
    <t>GB/T 32538.3-2020农业车辆 被牵引车辆的机械连接装置  第3部分：旋转挂接环</t>
  </si>
  <si>
    <t>宁波大业动力机械有限公司</t>
  </si>
  <si>
    <t>GB/T 39494-2020新能源汽车驱动电机用稀土永磁材料表面涂镀层结合力的测定</t>
  </si>
  <si>
    <t>中国科学院宁波材料技术与工程研究所</t>
  </si>
  <si>
    <t>市级</t>
  </si>
  <si>
    <t>事业</t>
  </si>
  <si>
    <t>主持修订国家标准</t>
  </si>
  <si>
    <t>GB/T 25156-2020橡胶塑料注射成型机通用技术要求及检测方法</t>
  </si>
  <si>
    <t>修订</t>
  </si>
  <si>
    <t>GB/T 17888.2-2020机械安全 接近机械的固定设施 第2部分：工作平台与通道</t>
  </si>
  <si>
    <t>宁波纬诚科技股份有限公司</t>
  </si>
  <si>
    <t>高新</t>
  </si>
  <si>
    <t>GB/T 23114-2020竹编家居用品</t>
  </si>
  <si>
    <t>宁波市海曙区蔺草协会</t>
  </si>
  <si>
    <t>海曙</t>
  </si>
  <si>
    <t>社团</t>
  </si>
  <si>
    <t>GB/T 5100-2020钢质焊接气瓶</t>
  </si>
  <si>
    <t>宁波美恪乙炔瓶有限公司</t>
  </si>
  <si>
    <t>江北</t>
  </si>
  <si>
    <t>GB/T 22062-2020显微镜 目镜分划板</t>
  </si>
  <si>
    <t>宁波湛京光学仪器有限公司</t>
  </si>
  <si>
    <t>GB/T 18006.3-2020一次性可降解餐饮具通用技术要求</t>
  </si>
  <si>
    <t>宁波家联科技股份有限公司</t>
  </si>
  <si>
    <t>镇海</t>
  </si>
  <si>
    <t>GB/T 3676-2020工业用顺丁烯二酸酐</t>
  </si>
  <si>
    <t>宁波浙铁江宁化工有限公司</t>
  </si>
  <si>
    <t>GB/T 32.3-2020六角头头部带孔螺栓 细牙</t>
  </si>
  <si>
    <t>宁波九龙紧固件制造有限公司</t>
  </si>
  <si>
    <t>主持制定“浙江制造”标准</t>
  </si>
  <si>
    <t>T/ZZB 1736—2020手机用聚合物锂离子电池</t>
  </si>
  <si>
    <t>宁波维科电池有限公司</t>
  </si>
  <si>
    <t>保税</t>
  </si>
  <si>
    <t>T/ZZB 2001—2020植物染料染色针织床上用品</t>
  </si>
  <si>
    <t>宁波广源纺织品有限公司</t>
  </si>
  <si>
    <t>T/ZZB 1994—2020乘用车用自调式离合器总成</t>
  </si>
  <si>
    <t>宁波宏协股份有限公司</t>
  </si>
  <si>
    <t>T/ZZB 1993—2020电梯光幕</t>
  </si>
  <si>
    <t>宁波微科光电股份有限公司</t>
  </si>
  <si>
    <t>T/ZZB 1933—2020平台式大口径正反循环工程钻机</t>
  </si>
  <si>
    <t>浙江中锐重工科技有限公司</t>
  </si>
  <si>
    <t>T/ZZB 1903—2020湿式双离合自动变速器总成</t>
  </si>
  <si>
    <t>宁波上中下自动变速器有限公司</t>
  </si>
  <si>
    <t>T/ZZB 1878—2020合成树脂乳液基甲醛净化功能内墙涂料</t>
  </si>
  <si>
    <t>宁波新安涂料有限公司</t>
  </si>
  <si>
    <t>T/ZZB 1717—2020八音琴机芯</t>
  </si>
  <si>
    <t>宁波韵声机芯制造有限公司</t>
  </si>
  <si>
    <t>T/ZZB 1554—2020额定电压500 kV（Um=550 kV）交联聚乙烯绝缘大长度交流海底电缆及附件</t>
  </si>
  <si>
    <t>宁波东方电缆股份有限公司</t>
  </si>
  <si>
    <t>T/ZZB 1995—2020纸质扑克牌</t>
  </si>
  <si>
    <t>宁波三A集团有限公司</t>
  </si>
  <si>
    <t>T/ZZB 1819—2020泵压式胶囊咖啡机</t>
  </si>
  <si>
    <t>宁波三A集团电器有限公司</t>
  </si>
  <si>
    <t>T/ZZB 1902—2020商用车防飞溅挡泥板总成</t>
  </si>
  <si>
    <t>宁波联华汽车部件有限公司</t>
  </si>
  <si>
    <t>T/ZZB 1877—2020工业高速平缝机挑线杆</t>
  </si>
  <si>
    <t>宁波五菱工贸实业有限公司</t>
  </si>
  <si>
    <t>T/ZZB 1875—2020低压变频喷油螺杆空气压缩机</t>
  </si>
  <si>
    <t>宁波德曼压缩机有限公司</t>
  </si>
  <si>
    <t>T/ZZB 1850—2020LED筒灯</t>
  </si>
  <si>
    <t>宁波东星电子有限公司</t>
  </si>
  <si>
    <t>T/ZZB 1813—2020手持式卷/直发器</t>
  </si>
  <si>
    <t>月立集团有限公司</t>
  </si>
  <si>
    <t>T/ZZB 1800—2020家用和类似用途深冷冷柜</t>
  </si>
  <si>
    <t>宁波韩电电器有限公司</t>
  </si>
  <si>
    <t>T/ZZB 1641—2020电热管式三相电工业取暖器</t>
  </si>
  <si>
    <t>宁波宝工电器有限公司</t>
  </si>
  <si>
    <t>T/ZZB 1931—2020单排轮滑鞋</t>
  </si>
  <si>
    <t>宁波金峰文体器材有限公司</t>
  </si>
  <si>
    <t>T/ZZB 1843—2020亮光丙烯画颜料</t>
  </si>
  <si>
    <t>宁波康大美术用品集团有限公司</t>
  </si>
  <si>
    <t>大榭</t>
  </si>
  <si>
    <t>T/ZZB 2000—2020纺织机械用气动微型电磁阀</t>
  </si>
  <si>
    <t>宁波利达气动成套有限公司</t>
  </si>
  <si>
    <t>奉化</t>
  </si>
  <si>
    <t>T/ZZB 1910—2020电-气压力控制阀</t>
  </si>
  <si>
    <t>星宇电子（宁波）有限公司</t>
  </si>
  <si>
    <t>T/ZZB 1876—2020工程机械用双向液压锁</t>
  </si>
  <si>
    <t>宁波市博尔法液压有限公司</t>
  </si>
  <si>
    <t>T/ZZB 1807—2020气动直线导轨型滑台缸</t>
  </si>
  <si>
    <t>宁波索诺工业自控设备有限公司</t>
  </si>
  <si>
    <t>T/ZZB 1998—2020水冷型增压空气冷却器</t>
  </si>
  <si>
    <t>宁波路润冷却器制造有限公司</t>
  </si>
  <si>
    <t>T/ZZB 1912—2020多层片式陶瓷电容器电极镍粉</t>
  </si>
  <si>
    <t>宁波广新纳米材料有限公司</t>
  </si>
  <si>
    <t>T/ZZB 1906—2020天然气管道自闭阀</t>
  </si>
  <si>
    <t>宁波忻杰燃气用具实业有限公司</t>
  </si>
  <si>
    <t>T/ZZB 1869—2020园艺电泵</t>
  </si>
  <si>
    <t>君禾泵业股份有限公司</t>
  </si>
  <si>
    <t>T/ZZB 1714—2020工业缝制设备用轴位螺钉</t>
  </si>
  <si>
    <t>宁波华一汽缝实业有限公司</t>
  </si>
  <si>
    <t>T/ZZB 1889—2020乘用车用汽油机涡轮增压器</t>
  </si>
  <si>
    <t>宁波丰沃增压科技股份有限公司</t>
  </si>
  <si>
    <t>T/ZZB 1871—2020自动变光焊接滤光镜</t>
  </si>
  <si>
    <t>宁波吉欧光电科技有限公司</t>
  </si>
  <si>
    <t>T/ZZB 1939—2020液晶显示用无保护膜棱镜型光学增亮膜</t>
  </si>
  <si>
    <t>宁波江北激智新材料有限公司</t>
  </si>
  <si>
    <t>T/ZZB 1859—2020民用无线烟雾报警器</t>
  </si>
  <si>
    <t>赛特威尔电子股份有限公司</t>
  </si>
  <si>
    <t>T/ZZB 1650—2020多组分塑料注射成型机</t>
  </si>
  <si>
    <t>富强鑫（宁波）机器制造有限公司</t>
  </si>
  <si>
    <t>T/ZZB 1940—2020自容式LED应急备用照明灯具</t>
  </si>
  <si>
    <t>宁波长荣光电科技有限公司</t>
  </si>
  <si>
    <t>宁海</t>
  </si>
  <si>
    <t>T/ZZB 1868—2020蓄电池前移式叉车</t>
  </si>
  <si>
    <t>宁波如意股份有限公司</t>
  </si>
  <si>
    <t>T/ZZB 1841—2020家用瓶装液化石油气调压器</t>
  </si>
  <si>
    <t>宁波万安股份有限公司</t>
  </si>
  <si>
    <t>T/ZZB 1827—2020汽车冷却系统橡胶软管</t>
  </si>
  <si>
    <t>宁波市天普橡胶科技股份有限公司</t>
  </si>
  <si>
    <t>T/ZZB 1749—2020省力长尾票夹</t>
  </si>
  <si>
    <t>宁波天虹文具有限公司</t>
  </si>
  <si>
    <t>T/ZZB 1746—2020暖通用流量平衡阀</t>
  </si>
  <si>
    <t>宁波日安阀门有限公司</t>
  </si>
  <si>
    <t>T/ZZB 1901—2020热固性粉末涂料用增光剂</t>
  </si>
  <si>
    <t>宁波维楷化学有限公司</t>
  </si>
  <si>
    <t>象山</t>
  </si>
  <si>
    <t>T/ZZB 1828—2020商用车用气压盘式制动卡钳总成</t>
  </si>
  <si>
    <t>宁波合力制动系统有限公司</t>
  </si>
  <si>
    <t>T/ZZB 1820—2020阴极保护镁合金牺牲阳极</t>
  </si>
  <si>
    <t>浙江钰烯腐蚀控制股份有限公司</t>
  </si>
  <si>
    <t>T/ZZB 1930—2020矿用液压支架U形销式快速接头及其附件</t>
  </si>
  <si>
    <t>宁波长壁流体动力科技有限公司</t>
  </si>
  <si>
    <t>T/ZZB 1929—2020汽车前照明用调光电机</t>
  </si>
  <si>
    <t>宁波精华电子科技股份有限公司</t>
  </si>
  <si>
    <t>T/ZZB 1865—2020汽车电动后视镜驱动器</t>
  </si>
  <si>
    <t>宁波精成车业有限公司</t>
  </si>
  <si>
    <t>T/ZZB 1862—2020铝质灯杆</t>
  </si>
  <si>
    <t>宁波摩尔克斯灯杆技术有限公司</t>
  </si>
  <si>
    <t>T/ZZB 1855—2020全包覆节能装饰板</t>
  </si>
  <si>
    <t>宁波华宝石节能科技股份有限公司</t>
  </si>
  <si>
    <t>T/ZZB 1839—2020高精度滚针</t>
  </si>
  <si>
    <t>宁波中和汽配有限公司</t>
  </si>
  <si>
    <t>T/ZZB 1711—2020内燃机涡轮增压器冷却液传输管路总成</t>
  </si>
  <si>
    <t>宁波福士汽车部件有限公司</t>
  </si>
  <si>
    <t>T/ZZB 1703—2020一体式混流、轴流潜水电泵</t>
  </si>
  <si>
    <t>宁波巨神制泵实业有限公司</t>
  </si>
  <si>
    <t>T/ZZB 1676—2020固结磨具 磨钢轨砂轮</t>
  </si>
  <si>
    <t>宁波大华砂轮有限公司</t>
  </si>
  <si>
    <t>T/ZZB 1997—2020高环境温度空气调节机组</t>
  </si>
  <si>
    <t>宁波惠康实业有限公司</t>
  </si>
  <si>
    <t>T/ZZB 1992—2020食品添加剂 山梨酸钾</t>
  </si>
  <si>
    <t>宁波王龙科技股份有限公司</t>
  </si>
  <si>
    <t>T/ZZB 1880—2020汽车制动气室橡胶隔膜</t>
  </si>
  <si>
    <t>宁波乔士橡塑有限公司</t>
  </si>
  <si>
    <t>T/ZZB 1848—2020园林防冻水枪</t>
  </si>
  <si>
    <t>宁波大叶园林工业股份有限公司</t>
  </si>
  <si>
    <t>T/ZZB 1743—2020工业过程温度校准器</t>
  </si>
  <si>
    <t>浙江劲仪仪器仪表有限公司</t>
  </si>
  <si>
    <t>T/ZZB 1614—2020体育场馆公共座椅</t>
  </si>
  <si>
    <t>浙江大丰体育设备有限公司</t>
  </si>
  <si>
    <t>T/ZZB 1610—2020玻璃转子流量计</t>
  </si>
  <si>
    <t>余姚市银环流量仪表有限公司</t>
  </si>
  <si>
    <t>T/ZZB 1560—2020手提贮压式灭火器（干粉、水基型）</t>
  </si>
  <si>
    <t>浙江瑞华机械有限公司</t>
  </si>
  <si>
    <t>T/ZZB 1999—2020高耐热特性烧结钕铁硼材料</t>
  </si>
  <si>
    <t>宁波招宝磁业有限公司</t>
  </si>
  <si>
    <t>T/ZZB 1918—2020化学工业管式炉对流段模块</t>
  </si>
  <si>
    <t>宁波连通设备集团有限公司</t>
  </si>
  <si>
    <t>T/ZZB 1822—2020公共建筑装饰用烤瓷铝板</t>
  </si>
  <si>
    <t>宁波红杉高新材料有限公司</t>
  </si>
  <si>
    <t>T/ZZB 1798—2020海水养殖网箱用聚乙烯（PE）管材</t>
  </si>
  <si>
    <t>宁波安信德亿塑业科技有限公司</t>
  </si>
  <si>
    <t>T/ZZB 1770—2020分梳兔绒</t>
  </si>
  <si>
    <t>宁波市镇海德信兔毛加工厂</t>
  </si>
  <si>
    <t>承担全国专业标准化分技术委员会秘书处工作</t>
  </si>
  <si>
    <t>全国模具标准化技术委员会压铸模分技术委员会TC33/SC1</t>
  </si>
  <si>
    <t>宁波勋辉电器有限公司</t>
  </si>
  <si>
    <t>承担省专业标准化技术委员会秘书处工作</t>
  </si>
  <si>
    <t>浙江省稀土永磁标准化技术委员会</t>
  </si>
  <si>
    <t>宁波市磁性材料商会</t>
  </si>
  <si>
    <t>省标准创新贡献奖</t>
  </si>
  <si>
    <t>主导制定显微镜成像系统
和成像部件国际标准和荧光生物显微镜“浙江制造”标准</t>
  </si>
  <si>
    <t>宁波永新光学股份有限公司</t>
  </si>
  <si>
    <t>承担市级标准化试点示范项目</t>
  </si>
  <si>
    <t>制定和推广《儿童餐椅》团体标准</t>
  </si>
  <si>
    <t>宁波市玩具和婴童用品行业协会</t>
  </si>
  <si>
    <t>制定和推广《高速精密塑料注射成型机》团体标准</t>
  </si>
  <si>
    <t>宁波市塑料机械行业协会</t>
  </si>
  <si>
    <t>制定和推广《水包砂多彩环保涂料及施工规范》团体标准</t>
  </si>
  <si>
    <t>宁波市涂料与涂装行业协会</t>
  </si>
  <si>
    <t>制定和推广《钢结构用水性醇酸树脂涂料》团体标准</t>
  </si>
  <si>
    <t>制定和推广《儿童包（袋）》团体标准</t>
  </si>
  <si>
    <t>宁波市皮革行业协会</t>
  </si>
  <si>
    <t>制定和推广《刺绣花边》团体标准</t>
  </si>
  <si>
    <t>宁波市纺织行业协会</t>
  </si>
  <si>
    <t xml:space="preserve">制定和推广《半精纺山羊绒针织纱线》团体标准    </t>
  </si>
  <si>
    <t>制定和推广《高透明封箱用双向拉伸聚丙烯膜压敏胶粘带》团体标准</t>
  </si>
  <si>
    <t>宁波市胶粘剂及制品行业协会</t>
  </si>
  <si>
    <t>制定和推广《户外休闲家具  金属结构塑料藤编椅》团体标准</t>
  </si>
  <si>
    <t>宁波市休闲用品产业协会</t>
  </si>
  <si>
    <t>制定和推广《水彩笔》团体标准</t>
  </si>
  <si>
    <t>宁波文具行业协会</t>
  </si>
  <si>
    <t>制定和推广《长尾票夹》团体标准</t>
  </si>
  <si>
    <t>宁海县文教体育用品协会</t>
  </si>
  <si>
    <t>标准技术审查</t>
  </si>
  <si>
    <t>标准和标准化试点立项审查</t>
  </si>
  <si>
    <t>宁波市标准化研究院</t>
  </si>
  <si>
    <t>2020年度市工业标准化项目拟补助资金分地区分配表</t>
  </si>
  <si>
    <t>地区</t>
  </si>
  <si>
    <t>小计</t>
  </si>
  <si>
    <t>获省标准创新贡献奖</t>
  </si>
  <si>
    <t>市本级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</si>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</sst>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4"/>
      <color indexed="10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theme="1"/>
      <name val="Calibri"/>
      <family val="0"/>
    </font>
    <font>
      <sz val="14"/>
      <color rgb="FF000000"/>
      <name val="仿宋_GB2312"/>
      <family val="3"/>
    </font>
    <font>
      <sz val="11"/>
      <name val="Calibri"/>
      <family val="0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SheetLayoutView="100" workbookViewId="0" topLeftCell="A1">
      <selection activeCell="B90" sqref="B90"/>
    </sheetView>
  </sheetViews>
  <sheetFormatPr defaultColWidth="9.00390625" defaultRowHeight="15"/>
  <cols>
    <col min="1" max="1" width="6.57421875" style="10" customWidth="1"/>
    <col min="2" max="2" width="16.421875" style="10" customWidth="1"/>
    <col min="3" max="3" width="33.57421875" style="9" customWidth="1"/>
    <col min="4" max="4" width="20.57421875" style="9" customWidth="1"/>
    <col min="5" max="5" width="9.00390625" style="10" customWidth="1"/>
    <col min="6" max="6" width="9.00390625" style="9" customWidth="1"/>
    <col min="7" max="7" width="7.8515625" style="9" customWidth="1"/>
    <col min="8" max="8" width="9.00390625" style="10" customWidth="1"/>
    <col min="9" max="16384" width="9.00390625" style="9" customWidth="1"/>
  </cols>
  <sheetData>
    <row r="1" spans="1:8" ht="24">
      <c r="A1" s="11" t="s">
        <v>0</v>
      </c>
      <c r="B1" s="12"/>
      <c r="C1" s="12"/>
      <c r="D1" s="12"/>
      <c r="E1" s="12"/>
      <c r="F1" s="12"/>
      <c r="G1" s="12"/>
      <c r="H1" s="13" t="s">
        <v>1</v>
      </c>
    </row>
    <row r="2" spans="1:9" ht="39.75" customHeight="1">
      <c r="A2" s="14" t="s">
        <v>2</v>
      </c>
      <c r="B2" s="14" t="s">
        <v>3</v>
      </c>
      <c r="C2" s="15" t="s">
        <v>4</v>
      </c>
      <c r="D2" s="16" t="s">
        <v>5</v>
      </c>
      <c r="E2" s="17"/>
      <c r="F2" s="18"/>
      <c r="G2" s="19" t="s">
        <v>6</v>
      </c>
      <c r="H2" s="14" t="s">
        <v>7</v>
      </c>
      <c r="I2" s="38"/>
    </row>
    <row r="3" spans="1:8" ht="37.5">
      <c r="A3" s="20">
        <v>1</v>
      </c>
      <c r="B3" s="21" t="s">
        <v>8</v>
      </c>
      <c r="C3" s="21" t="s">
        <v>9</v>
      </c>
      <c r="D3" s="21" t="s">
        <v>10</v>
      </c>
      <c r="E3" s="14" t="s">
        <v>11</v>
      </c>
      <c r="F3" s="22" t="s">
        <v>12</v>
      </c>
      <c r="G3" s="23">
        <v>50</v>
      </c>
      <c r="H3" s="19" t="s">
        <v>13</v>
      </c>
    </row>
    <row r="4" spans="1:8" ht="56.25">
      <c r="A4" s="20">
        <v>2</v>
      </c>
      <c r="B4" s="20"/>
      <c r="C4" s="21" t="s">
        <v>14</v>
      </c>
      <c r="D4" s="21" t="s">
        <v>15</v>
      </c>
      <c r="E4" s="14" t="s">
        <v>11</v>
      </c>
      <c r="F4" s="22" t="s">
        <v>12</v>
      </c>
      <c r="G4" s="23">
        <v>50</v>
      </c>
      <c r="H4" s="19" t="s">
        <v>13</v>
      </c>
    </row>
    <row r="5" spans="1:8" ht="56.25">
      <c r="A5" s="20">
        <v>3</v>
      </c>
      <c r="B5" s="20"/>
      <c r="C5" s="21" t="s">
        <v>16</v>
      </c>
      <c r="D5" s="21" t="s">
        <v>15</v>
      </c>
      <c r="E5" s="14" t="s">
        <v>11</v>
      </c>
      <c r="F5" s="22" t="s">
        <v>12</v>
      </c>
      <c r="G5" s="23">
        <v>50</v>
      </c>
      <c r="H5" s="19" t="s">
        <v>13</v>
      </c>
    </row>
    <row r="6" spans="1:8" ht="56.25">
      <c r="A6" s="20">
        <v>4</v>
      </c>
      <c r="B6" s="20"/>
      <c r="C6" s="21" t="s">
        <v>17</v>
      </c>
      <c r="D6" s="21" t="s">
        <v>18</v>
      </c>
      <c r="E6" s="14" t="s">
        <v>19</v>
      </c>
      <c r="F6" s="22" t="s">
        <v>12</v>
      </c>
      <c r="G6" s="23">
        <v>50</v>
      </c>
      <c r="H6" s="19" t="s">
        <v>13</v>
      </c>
    </row>
    <row r="7" spans="1:8" ht="56.25">
      <c r="A7" s="20">
        <v>5</v>
      </c>
      <c r="B7" s="20"/>
      <c r="C7" s="21" t="s">
        <v>20</v>
      </c>
      <c r="D7" s="21" t="s">
        <v>21</v>
      </c>
      <c r="E7" s="14" t="s">
        <v>22</v>
      </c>
      <c r="F7" s="22" t="s">
        <v>12</v>
      </c>
      <c r="G7" s="23">
        <v>50</v>
      </c>
      <c r="H7" s="19" t="s">
        <v>13</v>
      </c>
    </row>
    <row r="8" spans="1:8" ht="37.5">
      <c r="A8" s="20">
        <v>6</v>
      </c>
      <c r="B8" s="20"/>
      <c r="C8" s="21" t="s">
        <v>23</v>
      </c>
      <c r="D8" s="21" t="s">
        <v>24</v>
      </c>
      <c r="E8" s="14" t="s">
        <v>22</v>
      </c>
      <c r="F8" s="22" t="s">
        <v>12</v>
      </c>
      <c r="G8" s="23">
        <v>50</v>
      </c>
      <c r="H8" s="19" t="s">
        <v>13</v>
      </c>
    </row>
    <row r="9" spans="1:8" ht="37.5">
      <c r="A9" s="20">
        <v>7</v>
      </c>
      <c r="B9" s="20"/>
      <c r="C9" s="21" t="s">
        <v>25</v>
      </c>
      <c r="D9" s="21" t="s">
        <v>26</v>
      </c>
      <c r="E9" s="14" t="s">
        <v>27</v>
      </c>
      <c r="F9" s="22" t="s">
        <v>12</v>
      </c>
      <c r="G9" s="23">
        <v>50</v>
      </c>
      <c r="H9" s="19" t="s">
        <v>13</v>
      </c>
    </row>
    <row r="10" spans="1:8" ht="37.5">
      <c r="A10" s="20">
        <v>8</v>
      </c>
      <c r="B10" s="20"/>
      <c r="C10" s="21" t="s">
        <v>28</v>
      </c>
      <c r="D10" s="21" t="s">
        <v>29</v>
      </c>
      <c r="E10" s="14" t="s">
        <v>27</v>
      </c>
      <c r="F10" s="22" t="s">
        <v>12</v>
      </c>
      <c r="G10" s="23">
        <v>50</v>
      </c>
      <c r="H10" s="19" t="s">
        <v>13</v>
      </c>
    </row>
    <row r="11" spans="1:8" ht="37.5">
      <c r="A11" s="20">
        <v>9</v>
      </c>
      <c r="B11" s="20"/>
      <c r="C11" s="21" t="s">
        <v>30</v>
      </c>
      <c r="D11" s="21" t="s">
        <v>31</v>
      </c>
      <c r="E11" s="14" t="s">
        <v>32</v>
      </c>
      <c r="F11" s="22" t="s">
        <v>12</v>
      </c>
      <c r="G11" s="23">
        <v>50</v>
      </c>
      <c r="H11" s="19" t="s">
        <v>13</v>
      </c>
    </row>
    <row r="12" spans="1:8" ht="56.25">
      <c r="A12" s="20">
        <v>10</v>
      </c>
      <c r="B12" s="20"/>
      <c r="C12" s="21" t="s">
        <v>33</v>
      </c>
      <c r="D12" s="21" t="s">
        <v>34</v>
      </c>
      <c r="E12" s="14" t="s">
        <v>32</v>
      </c>
      <c r="F12" s="22" t="s">
        <v>12</v>
      </c>
      <c r="G12" s="23">
        <v>50</v>
      </c>
      <c r="H12" s="19" t="s">
        <v>13</v>
      </c>
    </row>
    <row r="13" spans="1:8" ht="56.25">
      <c r="A13" s="20">
        <v>11</v>
      </c>
      <c r="B13" s="20"/>
      <c r="C13" s="21" t="s">
        <v>35</v>
      </c>
      <c r="D13" s="21" t="s">
        <v>36</v>
      </c>
      <c r="E13" s="24" t="s">
        <v>37</v>
      </c>
      <c r="F13" s="22" t="s">
        <v>38</v>
      </c>
      <c r="G13" s="23">
        <v>50</v>
      </c>
      <c r="H13" s="19" t="s">
        <v>13</v>
      </c>
    </row>
    <row r="14" spans="1:9" ht="56.25">
      <c r="A14" s="20">
        <v>12</v>
      </c>
      <c r="B14" s="21" t="s">
        <v>39</v>
      </c>
      <c r="C14" s="21" t="s">
        <v>40</v>
      </c>
      <c r="D14" s="25" t="s">
        <v>15</v>
      </c>
      <c r="E14" s="26" t="s">
        <v>11</v>
      </c>
      <c r="F14" s="27" t="s">
        <v>12</v>
      </c>
      <c r="G14" s="23">
        <v>25</v>
      </c>
      <c r="H14" s="19" t="s">
        <v>41</v>
      </c>
      <c r="I14" s="9">
        <v>8</v>
      </c>
    </row>
    <row r="15" spans="1:8" ht="56.25">
      <c r="A15" s="20">
        <v>13</v>
      </c>
      <c r="B15" s="20"/>
      <c r="C15" s="21" t="s">
        <v>42</v>
      </c>
      <c r="D15" s="21" t="s">
        <v>43</v>
      </c>
      <c r="E15" s="14" t="s">
        <v>44</v>
      </c>
      <c r="F15" s="22" t="s">
        <v>12</v>
      </c>
      <c r="G15" s="23">
        <v>25</v>
      </c>
      <c r="H15" s="19" t="s">
        <v>41</v>
      </c>
    </row>
    <row r="16" spans="1:8" ht="37.5">
      <c r="A16" s="20">
        <v>14</v>
      </c>
      <c r="B16" s="20"/>
      <c r="C16" s="21" t="s">
        <v>45</v>
      </c>
      <c r="D16" s="21" t="s">
        <v>46</v>
      </c>
      <c r="E16" s="14" t="s">
        <v>47</v>
      </c>
      <c r="F16" s="22" t="s">
        <v>48</v>
      </c>
      <c r="G16" s="23">
        <v>25</v>
      </c>
      <c r="H16" s="19" t="s">
        <v>41</v>
      </c>
    </row>
    <row r="17" spans="1:8" ht="37.5">
      <c r="A17" s="20">
        <v>15</v>
      </c>
      <c r="B17" s="20"/>
      <c r="C17" s="21" t="s">
        <v>49</v>
      </c>
      <c r="D17" s="21" t="s">
        <v>50</v>
      </c>
      <c r="E17" s="14" t="s">
        <v>51</v>
      </c>
      <c r="F17" s="22" t="s">
        <v>12</v>
      </c>
      <c r="G17" s="23">
        <v>25</v>
      </c>
      <c r="H17" s="19" t="s">
        <v>41</v>
      </c>
    </row>
    <row r="18" spans="1:8" ht="37.5">
      <c r="A18" s="20">
        <v>16</v>
      </c>
      <c r="B18" s="20"/>
      <c r="C18" s="21" t="s">
        <v>52</v>
      </c>
      <c r="D18" s="21" t="s">
        <v>53</v>
      </c>
      <c r="E18" s="14" t="s">
        <v>32</v>
      </c>
      <c r="F18" s="22" t="s">
        <v>12</v>
      </c>
      <c r="G18" s="23">
        <v>25</v>
      </c>
      <c r="H18" s="19" t="s">
        <v>41</v>
      </c>
    </row>
    <row r="19" spans="1:8" ht="37.5">
      <c r="A19" s="20">
        <v>17</v>
      </c>
      <c r="B19" s="21"/>
      <c r="C19" s="21" t="s">
        <v>54</v>
      </c>
      <c r="D19" s="21" t="s">
        <v>55</v>
      </c>
      <c r="E19" s="14" t="s">
        <v>56</v>
      </c>
      <c r="F19" s="22" t="s">
        <v>12</v>
      </c>
      <c r="G19" s="23">
        <v>25</v>
      </c>
      <c r="H19" s="7" t="s">
        <v>41</v>
      </c>
    </row>
    <row r="20" spans="1:8" ht="37.5">
      <c r="A20" s="20">
        <v>18</v>
      </c>
      <c r="B20" s="20"/>
      <c r="C20" s="21" t="s">
        <v>57</v>
      </c>
      <c r="D20" s="21" t="s">
        <v>58</v>
      </c>
      <c r="E20" s="14" t="s">
        <v>56</v>
      </c>
      <c r="F20" s="22" t="s">
        <v>12</v>
      </c>
      <c r="G20" s="23">
        <v>25</v>
      </c>
      <c r="H20" s="19" t="s">
        <v>41</v>
      </c>
    </row>
    <row r="21" spans="1:8" ht="37.5">
      <c r="A21" s="20">
        <v>19</v>
      </c>
      <c r="B21" s="20"/>
      <c r="C21" s="21" t="s">
        <v>59</v>
      </c>
      <c r="D21" s="21" t="s">
        <v>60</v>
      </c>
      <c r="E21" s="14" t="s">
        <v>56</v>
      </c>
      <c r="F21" s="22" t="s">
        <v>12</v>
      </c>
      <c r="G21" s="23">
        <v>25</v>
      </c>
      <c r="H21" s="19" t="s">
        <v>41</v>
      </c>
    </row>
    <row r="22" spans="1:8" ht="37.5">
      <c r="A22" s="20">
        <v>20</v>
      </c>
      <c r="B22" s="21" t="s">
        <v>61</v>
      </c>
      <c r="C22" s="28" t="s">
        <v>62</v>
      </c>
      <c r="D22" s="21" t="s">
        <v>63</v>
      </c>
      <c r="E22" s="29" t="s">
        <v>64</v>
      </c>
      <c r="F22" s="22" t="s">
        <v>12</v>
      </c>
      <c r="G22" s="23">
        <v>20</v>
      </c>
      <c r="H22" s="30"/>
    </row>
    <row r="23" spans="1:8" ht="37.5">
      <c r="A23" s="20">
        <v>21</v>
      </c>
      <c r="B23" s="20"/>
      <c r="C23" s="28" t="s">
        <v>65</v>
      </c>
      <c r="D23" s="21" t="s">
        <v>66</v>
      </c>
      <c r="E23" s="29" t="s">
        <v>11</v>
      </c>
      <c r="F23" s="22" t="s">
        <v>12</v>
      </c>
      <c r="G23" s="23">
        <v>20</v>
      </c>
      <c r="H23" s="30"/>
    </row>
    <row r="24" spans="1:8" ht="37.5">
      <c r="A24" s="20">
        <v>22</v>
      </c>
      <c r="B24" s="20"/>
      <c r="C24" s="28" t="s">
        <v>67</v>
      </c>
      <c r="D24" s="21" t="s">
        <v>68</v>
      </c>
      <c r="E24" s="29" t="s">
        <v>11</v>
      </c>
      <c r="F24" s="22" t="s">
        <v>12</v>
      </c>
      <c r="G24" s="23">
        <v>20</v>
      </c>
      <c r="H24" s="30"/>
    </row>
    <row r="25" spans="1:8" ht="37.5">
      <c r="A25" s="20">
        <v>23</v>
      </c>
      <c r="B25" s="20"/>
      <c r="C25" s="28" t="s">
        <v>69</v>
      </c>
      <c r="D25" s="21" t="s">
        <v>70</v>
      </c>
      <c r="E25" s="29" t="s">
        <v>11</v>
      </c>
      <c r="F25" s="22" t="s">
        <v>12</v>
      </c>
      <c r="G25" s="23">
        <v>20</v>
      </c>
      <c r="H25" s="30"/>
    </row>
    <row r="26" spans="1:8" ht="37.5">
      <c r="A26" s="20">
        <v>24</v>
      </c>
      <c r="B26" s="20"/>
      <c r="C26" s="28" t="s">
        <v>71</v>
      </c>
      <c r="D26" s="21" t="s">
        <v>72</v>
      </c>
      <c r="E26" s="29" t="s">
        <v>11</v>
      </c>
      <c r="F26" s="22" t="s">
        <v>12</v>
      </c>
      <c r="G26" s="23">
        <v>20</v>
      </c>
      <c r="H26" s="30"/>
    </row>
    <row r="27" spans="1:8" ht="37.5">
      <c r="A27" s="20">
        <v>25</v>
      </c>
      <c r="B27" s="20"/>
      <c r="C27" s="28" t="s">
        <v>73</v>
      </c>
      <c r="D27" s="21" t="s">
        <v>74</v>
      </c>
      <c r="E27" s="29" t="s">
        <v>11</v>
      </c>
      <c r="F27" s="22" t="s">
        <v>12</v>
      </c>
      <c r="G27" s="23">
        <v>20</v>
      </c>
      <c r="H27" s="30"/>
    </row>
    <row r="28" spans="1:8" ht="37.5">
      <c r="A28" s="20">
        <v>26</v>
      </c>
      <c r="B28" s="20"/>
      <c r="C28" s="28" t="s">
        <v>75</v>
      </c>
      <c r="D28" s="21" t="s">
        <v>76</v>
      </c>
      <c r="E28" s="29" t="s">
        <v>11</v>
      </c>
      <c r="F28" s="22" t="s">
        <v>12</v>
      </c>
      <c r="G28" s="23">
        <v>20</v>
      </c>
      <c r="H28" s="30"/>
    </row>
    <row r="29" spans="1:8" ht="37.5">
      <c r="A29" s="20">
        <v>27</v>
      </c>
      <c r="B29" s="20"/>
      <c r="C29" s="28" t="s">
        <v>77</v>
      </c>
      <c r="D29" s="21" t="s">
        <v>78</v>
      </c>
      <c r="E29" s="29" t="s">
        <v>11</v>
      </c>
      <c r="F29" s="22" t="s">
        <v>12</v>
      </c>
      <c r="G29" s="23">
        <v>20</v>
      </c>
      <c r="H29" s="30"/>
    </row>
    <row r="30" spans="1:8" ht="75">
      <c r="A30" s="20">
        <v>28</v>
      </c>
      <c r="B30" s="20"/>
      <c r="C30" s="28" t="s">
        <v>79</v>
      </c>
      <c r="D30" s="21" t="s">
        <v>80</v>
      </c>
      <c r="E30" s="29" t="s">
        <v>11</v>
      </c>
      <c r="F30" s="22" t="s">
        <v>12</v>
      </c>
      <c r="G30" s="23">
        <v>20</v>
      </c>
      <c r="H30" s="30"/>
    </row>
    <row r="31" spans="1:8" ht="37.5">
      <c r="A31" s="20">
        <v>29</v>
      </c>
      <c r="B31" s="20"/>
      <c r="C31" s="28" t="s">
        <v>81</v>
      </c>
      <c r="D31" s="21" t="s">
        <v>82</v>
      </c>
      <c r="E31" s="29" t="s">
        <v>19</v>
      </c>
      <c r="F31" s="22" t="s">
        <v>12</v>
      </c>
      <c r="G31" s="23">
        <v>20</v>
      </c>
      <c r="H31" s="30"/>
    </row>
    <row r="32" spans="1:8" ht="37.5">
      <c r="A32" s="20">
        <v>30</v>
      </c>
      <c r="B32" s="20"/>
      <c r="C32" s="28" t="s">
        <v>83</v>
      </c>
      <c r="D32" s="21" t="s">
        <v>84</v>
      </c>
      <c r="E32" s="29" t="s">
        <v>19</v>
      </c>
      <c r="F32" s="22" t="s">
        <v>12</v>
      </c>
      <c r="G32" s="23">
        <v>20</v>
      </c>
      <c r="H32" s="30"/>
    </row>
    <row r="33" spans="1:8" ht="37.5">
      <c r="A33" s="20">
        <v>31</v>
      </c>
      <c r="B33" s="20"/>
      <c r="C33" s="28" t="s">
        <v>85</v>
      </c>
      <c r="D33" s="21" t="s">
        <v>86</v>
      </c>
      <c r="E33" s="29" t="s">
        <v>19</v>
      </c>
      <c r="F33" s="22" t="s">
        <v>12</v>
      </c>
      <c r="G33" s="23">
        <v>20</v>
      </c>
      <c r="H33" s="30"/>
    </row>
    <row r="34" spans="1:8" ht="37.5">
      <c r="A34" s="20">
        <v>32</v>
      </c>
      <c r="B34" s="20"/>
      <c r="C34" s="28" t="s">
        <v>87</v>
      </c>
      <c r="D34" s="21" t="s">
        <v>88</v>
      </c>
      <c r="E34" s="29" t="s">
        <v>19</v>
      </c>
      <c r="F34" s="22" t="s">
        <v>12</v>
      </c>
      <c r="G34" s="23">
        <v>20</v>
      </c>
      <c r="H34" s="30"/>
    </row>
    <row r="35" spans="1:9" ht="37.5">
      <c r="A35" s="20">
        <v>33</v>
      </c>
      <c r="B35" s="20"/>
      <c r="C35" s="28" t="s">
        <v>89</v>
      </c>
      <c r="D35" s="21" t="s">
        <v>90</v>
      </c>
      <c r="E35" s="29" t="s">
        <v>19</v>
      </c>
      <c r="F35" s="22" t="s">
        <v>12</v>
      </c>
      <c r="G35" s="23">
        <v>20</v>
      </c>
      <c r="H35" s="30"/>
      <c r="I35" s="10"/>
    </row>
    <row r="36" spans="1:8" ht="37.5">
      <c r="A36" s="20">
        <v>34</v>
      </c>
      <c r="B36" s="20"/>
      <c r="C36" s="28" t="s">
        <v>91</v>
      </c>
      <c r="D36" s="21" t="s">
        <v>92</v>
      </c>
      <c r="E36" s="29" t="s">
        <v>19</v>
      </c>
      <c r="F36" s="22" t="s">
        <v>12</v>
      </c>
      <c r="G36" s="23">
        <v>20</v>
      </c>
      <c r="H36" s="30"/>
    </row>
    <row r="37" spans="1:9" ht="37.5">
      <c r="A37" s="20">
        <v>35</v>
      </c>
      <c r="B37" s="20"/>
      <c r="C37" s="28" t="s">
        <v>93</v>
      </c>
      <c r="D37" s="21" t="s">
        <v>94</v>
      </c>
      <c r="E37" s="29" t="s">
        <v>19</v>
      </c>
      <c r="F37" s="22" t="s">
        <v>12</v>
      </c>
      <c r="G37" s="23">
        <v>20</v>
      </c>
      <c r="H37" s="30"/>
      <c r="I37" s="39"/>
    </row>
    <row r="38" spans="1:8" ht="37.5">
      <c r="A38" s="20">
        <v>36</v>
      </c>
      <c r="B38" s="20"/>
      <c r="C38" s="28" t="s">
        <v>95</v>
      </c>
      <c r="D38" s="21" t="s">
        <v>96</v>
      </c>
      <c r="E38" s="29" t="s">
        <v>19</v>
      </c>
      <c r="F38" s="22" t="s">
        <v>12</v>
      </c>
      <c r="G38" s="23">
        <v>20</v>
      </c>
      <c r="H38" s="30"/>
    </row>
    <row r="39" spans="1:8" ht="37.5">
      <c r="A39" s="20">
        <v>37</v>
      </c>
      <c r="B39" s="20"/>
      <c r="C39" s="28" t="s">
        <v>97</v>
      </c>
      <c r="D39" s="21" t="s">
        <v>98</v>
      </c>
      <c r="E39" s="29" t="s">
        <v>19</v>
      </c>
      <c r="F39" s="22" t="s">
        <v>12</v>
      </c>
      <c r="G39" s="23">
        <v>20</v>
      </c>
      <c r="H39" s="30"/>
    </row>
    <row r="40" spans="1:8" s="8" customFormat="1" ht="37.5">
      <c r="A40" s="31">
        <v>38</v>
      </c>
      <c r="B40" s="31"/>
      <c r="C40" s="32" t="s">
        <v>99</v>
      </c>
      <c r="D40" s="33" t="s">
        <v>100</v>
      </c>
      <c r="E40" s="34" t="s">
        <v>19</v>
      </c>
      <c r="F40" s="35" t="s">
        <v>12</v>
      </c>
      <c r="G40" s="36">
        <v>20</v>
      </c>
      <c r="H40" s="37"/>
    </row>
    <row r="41" spans="1:8" ht="37.5">
      <c r="A41" s="20">
        <v>39</v>
      </c>
      <c r="B41" s="20"/>
      <c r="C41" s="28" t="s">
        <v>101</v>
      </c>
      <c r="D41" s="21" t="s">
        <v>102</v>
      </c>
      <c r="E41" s="29" t="s">
        <v>103</v>
      </c>
      <c r="F41" s="22" t="s">
        <v>12</v>
      </c>
      <c r="G41" s="23">
        <v>20</v>
      </c>
      <c r="H41" s="30"/>
    </row>
    <row r="42" spans="1:8" ht="37.5">
      <c r="A42" s="20">
        <v>40</v>
      </c>
      <c r="B42" s="20"/>
      <c r="C42" s="28" t="s">
        <v>104</v>
      </c>
      <c r="D42" s="21" t="s">
        <v>105</v>
      </c>
      <c r="E42" s="29" t="s">
        <v>106</v>
      </c>
      <c r="F42" s="22" t="s">
        <v>12</v>
      </c>
      <c r="G42" s="23">
        <v>20</v>
      </c>
      <c r="H42" s="30"/>
    </row>
    <row r="43" spans="1:8" ht="37.5">
      <c r="A43" s="20">
        <v>41</v>
      </c>
      <c r="B43" s="20"/>
      <c r="C43" s="28" t="s">
        <v>107</v>
      </c>
      <c r="D43" s="21" t="s">
        <v>108</v>
      </c>
      <c r="E43" s="29" t="s">
        <v>106</v>
      </c>
      <c r="F43" s="22" t="s">
        <v>12</v>
      </c>
      <c r="G43" s="23">
        <v>20</v>
      </c>
      <c r="H43" s="30"/>
    </row>
    <row r="44" spans="1:8" ht="37.5">
      <c r="A44" s="20">
        <v>42</v>
      </c>
      <c r="B44" s="20"/>
      <c r="C44" s="28" t="s">
        <v>109</v>
      </c>
      <c r="D44" s="21" t="s">
        <v>110</v>
      </c>
      <c r="E44" s="29" t="s">
        <v>106</v>
      </c>
      <c r="F44" s="22" t="s">
        <v>12</v>
      </c>
      <c r="G44" s="23">
        <v>20</v>
      </c>
      <c r="H44" s="30"/>
    </row>
    <row r="45" spans="1:8" ht="37.5">
      <c r="A45" s="20">
        <v>43</v>
      </c>
      <c r="B45" s="20"/>
      <c r="C45" s="28" t="s">
        <v>111</v>
      </c>
      <c r="D45" s="21" t="s">
        <v>112</v>
      </c>
      <c r="E45" s="29" t="s">
        <v>106</v>
      </c>
      <c r="F45" s="22" t="s">
        <v>12</v>
      </c>
      <c r="G45" s="23">
        <v>20</v>
      </c>
      <c r="H45" s="30"/>
    </row>
    <row r="46" spans="1:8" ht="37.5">
      <c r="A46" s="20">
        <v>44</v>
      </c>
      <c r="B46" s="20"/>
      <c r="C46" s="28" t="s">
        <v>113</v>
      </c>
      <c r="D46" s="21" t="s">
        <v>114</v>
      </c>
      <c r="E46" s="29" t="s">
        <v>47</v>
      </c>
      <c r="F46" s="22" t="s">
        <v>12</v>
      </c>
      <c r="G46" s="23">
        <v>20</v>
      </c>
      <c r="H46" s="30"/>
    </row>
    <row r="47" spans="1:8" ht="37.5">
      <c r="A47" s="20">
        <v>45</v>
      </c>
      <c r="B47" s="20"/>
      <c r="C47" s="28" t="s">
        <v>115</v>
      </c>
      <c r="D47" s="21" t="s">
        <v>116</v>
      </c>
      <c r="E47" s="29" t="s">
        <v>47</v>
      </c>
      <c r="F47" s="22" t="s">
        <v>12</v>
      </c>
      <c r="G47" s="23">
        <v>20</v>
      </c>
      <c r="H47" s="30"/>
    </row>
    <row r="48" spans="1:8" ht="37.5">
      <c r="A48" s="20">
        <v>46</v>
      </c>
      <c r="B48" s="20"/>
      <c r="C48" s="28" t="s">
        <v>117</v>
      </c>
      <c r="D48" s="21" t="s">
        <v>118</v>
      </c>
      <c r="E48" s="29" t="s">
        <v>47</v>
      </c>
      <c r="F48" s="22" t="s">
        <v>12</v>
      </c>
      <c r="G48" s="23">
        <v>20</v>
      </c>
      <c r="H48" s="30"/>
    </row>
    <row r="49" spans="1:8" ht="37.5">
      <c r="A49" s="20">
        <v>47</v>
      </c>
      <c r="B49" s="20"/>
      <c r="C49" s="28" t="s">
        <v>119</v>
      </c>
      <c r="D49" s="21" t="s">
        <v>120</v>
      </c>
      <c r="E49" s="29" t="s">
        <v>47</v>
      </c>
      <c r="F49" s="22" t="s">
        <v>12</v>
      </c>
      <c r="G49" s="23">
        <v>20</v>
      </c>
      <c r="H49" s="30"/>
    </row>
    <row r="50" spans="1:8" ht="37.5">
      <c r="A50" s="20">
        <v>48</v>
      </c>
      <c r="B50" s="20"/>
      <c r="C50" s="28" t="s">
        <v>121</v>
      </c>
      <c r="D50" s="21" t="s">
        <v>122</v>
      </c>
      <c r="E50" s="29" t="s">
        <v>47</v>
      </c>
      <c r="F50" s="22" t="s">
        <v>12</v>
      </c>
      <c r="G50" s="23">
        <v>20</v>
      </c>
      <c r="H50" s="30"/>
    </row>
    <row r="51" spans="1:9" ht="37.5">
      <c r="A51" s="20">
        <v>49</v>
      </c>
      <c r="B51" s="20"/>
      <c r="C51" s="28" t="s">
        <v>123</v>
      </c>
      <c r="D51" s="21" t="s">
        <v>124</v>
      </c>
      <c r="E51" s="29" t="s">
        <v>22</v>
      </c>
      <c r="F51" s="22" t="s">
        <v>12</v>
      </c>
      <c r="G51" s="23">
        <v>20</v>
      </c>
      <c r="H51" s="30"/>
      <c r="I51" s="39"/>
    </row>
    <row r="52" spans="1:8" ht="37.5">
      <c r="A52" s="20">
        <v>50</v>
      </c>
      <c r="B52" s="20"/>
      <c r="C52" s="28" t="s">
        <v>125</v>
      </c>
      <c r="D52" s="21" t="s">
        <v>126</v>
      </c>
      <c r="E52" s="34" t="s">
        <v>51</v>
      </c>
      <c r="F52" s="22" t="s">
        <v>12</v>
      </c>
      <c r="G52" s="23">
        <v>20</v>
      </c>
      <c r="H52" s="30"/>
    </row>
    <row r="53" spans="1:8" ht="37.5">
      <c r="A53" s="20">
        <v>51</v>
      </c>
      <c r="B53" s="20"/>
      <c r="C53" s="28" t="s">
        <v>127</v>
      </c>
      <c r="D53" s="21" t="s">
        <v>128</v>
      </c>
      <c r="E53" s="29" t="s">
        <v>51</v>
      </c>
      <c r="F53" s="22" t="s">
        <v>12</v>
      </c>
      <c r="G53" s="23">
        <v>20</v>
      </c>
      <c r="H53" s="30"/>
    </row>
    <row r="54" spans="1:8" ht="37.5">
      <c r="A54" s="20">
        <v>52</v>
      </c>
      <c r="B54" s="20"/>
      <c r="C54" s="28" t="s">
        <v>129</v>
      </c>
      <c r="D54" s="21" t="s">
        <v>130</v>
      </c>
      <c r="E54" s="29" t="s">
        <v>51</v>
      </c>
      <c r="F54" s="22" t="s">
        <v>12</v>
      </c>
      <c r="G54" s="23">
        <v>20</v>
      </c>
      <c r="H54" s="30"/>
    </row>
    <row r="55" spans="1:8" ht="56.25">
      <c r="A55" s="20">
        <v>53</v>
      </c>
      <c r="B55" s="20"/>
      <c r="C55" s="28" t="s">
        <v>131</v>
      </c>
      <c r="D55" s="21" t="s">
        <v>132</v>
      </c>
      <c r="E55" s="29" t="s">
        <v>51</v>
      </c>
      <c r="F55" s="22" t="s">
        <v>12</v>
      </c>
      <c r="G55" s="23">
        <v>20</v>
      </c>
      <c r="H55" s="30"/>
    </row>
    <row r="56" spans="1:8" ht="37.5">
      <c r="A56" s="20">
        <v>54</v>
      </c>
      <c r="B56" s="20"/>
      <c r="C56" s="28" t="s">
        <v>133</v>
      </c>
      <c r="D56" s="21" t="s">
        <v>134</v>
      </c>
      <c r="E56" s="29" t="s">
        <v>135</v>
      </c>
      <c r="F56" s="22" t="s">
        <v>12</v>
      </c>
      <c r="G56" s="23">
        <v>20</v>
      </c>
      <c r="H56" s="30"/>
    </row>
    <row r="57" spans="1:8" ht="37.5">
      <c r="A57" s="20">
        <v>55</v>
      </c>
      <c r="B57" s="20"/>
      <c r="C57" s="28" t="s">
        <v>136</v>
      </c>
      <c r="D57" s="21" t="s">
        <v>137</v>
      </c>
      <c r="E57" s="29" t="s">
        <v>135</v>
      </c>
      <c r="F57" s="22" t="s">
        <v>12</v>
      </c>
      <c r="G57" s="23">
        <v>20</v>
      </c>
      <c r="H57" s="30"/>
    </row>
    <row r="58" spans="1:8" ht="37.5">
      <c r="A58" s="20">
        <v>56</v>
      </c>
      <c r="B58" s="20"/>
      <c r="C58" s="28" t="s">
        <v>138</v>
      </c>
      <c r="D58" s="21" t="s">
        <v>139</v>
      </c>
      <c r="E58" s="29" t="s">
        <v>135</v>
      </c>
      <c r="F58" s="22" t="s">
        <v>12</v>
      </c>
      <c r="G58" s="23">
        <v>20</v>
      </c>
      <c r="H58" s="30"/>
    </row>
    <row r="59" spans="1:8" ht="56.25">
      <c r="A59" s="20">
        <v>57</v>
      </c>
      <c r="B59" s="20"/>
      <c r="C59" s="28" t="s">
        <v>140</v>
      </c>
      <c r="D59" s="21" t="s">
        <v>141</v>
      </c>
      <c r="E59" s="29" t="s">
        <v>135</v>
      </c>
      <c r="F59" s="22" t="s">
        <v>12</v>
      </c>
      <c r="G59" s="23">
        <v>20</v>
      </c>
      <c r="H59" s="30"/>
    </row>
    <row r="60" spans="1:8" ht="37.5">
      <c r="A60" s="20">
        <v>58</v>
      </c>
      <c r="B60" s="20"/>
      <c r="C60" s="28" t="s">
        <v>142</v>
      </c>
      <c r="D60" s="21" t="s">
        <v>143</v>
      </c>
      <c r="E60" s="29" t="s">
        <v>135</v>
      </c>
      <c r="F60" s="22" t="s">
        <v>12</v>
      </c>
      <c r="G60" s="23">
        <v>20</v>
      </c>
      <c r="H60" s="30"/>
    </row>
    <row r="61" spans="1:8" ht="37.5">
      <c r="A61" s="20">
        <v>59</v>
      </c>
      <c r="B61" s="20"/>
      <c r="C61" s="28" t="s">
        <v>144</v>
      </c>
      <c r="D61" s="21" t="s">
        <v>145</v>
      </c>
      <c r="E61" s="29" t="s">
        <v>135</v>
      </c>
      <c r="F61" s="22" t="s">
        <v>12</v>
      </c>
      <c r="G61" s="23">
        <v>20</v>
      </c>
      <c r="H61" s="19"/>
    </row>
    <row r="62" spans="1:8" ht="37.5">
      <c r="A62" s="20">
        <v>60</v>
      </c>
      <c r="B62" s="20"/>
      <c r="C62" s="28" t="s">
        <v>146</v>
      </c>
      <c r="D62" s="21" t="s">
        <v>147</v>
      </c>
      <c r="E62" s="29" t="s">
        <v>148</v>
      </c>
      <c r="F62" s="22" t="s">
        <v>12</v>
      </c>
      <c r="G62" s="23">
        <v>20</v>
      </c>
      <c r="H62" s="30"/>
    </row>
    <row r="63" spans="1:8" ht="37.5">
      <c r="A63" s="20">
        <v>61</v>
      </c>
      <c r="B63" s="20"/>
      <c r="C63" s="28" t="s">
        <v>149</v>
      </c>
      <c r="D63" s="21" t="s">
        <v>150</v>
      </c>
      <c r="E63" s="29" t="s">
        <v>148</v>
      </c>
      <c r="F63" s="22" t="s">
        <v>12</v>
      </c>
      <c r="G63" s="23">
        <v>20</v>
      </c>
      <c r="H63" s="30"/>
    </row>
    <row r="64" spans="1:8" ht="37.5">
      <c r="A64" s="20">
        <v>62</v>
      </c>
      <c r="B64" s="20"/>
      <c r="C64" s="28" t="s">
        <v>151</v>
      </c>
      <c r="D64" s="21" t="s">
        <v>152</v>
      </c>
      <c r="E64" s="29" t="s">
        <v>148</v>
      </c>
      <c r="F64" s="22" t="s">
        <v>12</v>
      </c>
      <c r="G64" s="23">
        <v>20</v>
      </c>
      <c r="H64" s="30"/>
    </row>
    <row r="65" spans="1:8" ht="37.5">
      <c r="A65" s="20">
        <v>63</v>
      </c>
      <c r="B65" s="20"/>
      <c r="C65" s="28" t="s">
        <v>153</v>
      </c>
      <c r="D65" s="21" t="s">
        <v>154</v>
      </c>
      <c r="E65" s="29" t="s">
        <v>27</v>
      </c>
      <c r="F65" s="22" t="s">
        <v>12</v>
      </c>
      <c r="G65" s="23">
        <v>20</v>
      </c>
      <c r="H65" s="30"/>
    </row>
    <row r="66" spans="1:8" ht="37.5">
      <c r="A66" s="20">
        <v>64</v>
      </c>
      <c r="B66" s="20"/>
      <c r="C66" s="28" t="s">
        <v>155</v>
      </c>
      <c r="D66" s="21" t="s">
        <v>156</v>
      </c>
      <c r="E66" s="29" t="s">
        <v>27</v>
      </c>
      <c r="F66" s="22" t="s">
        <v>12</v>
      </c>
      <c r="G66" s="23">
        <v>20</v>
      </c>
      <c r="H66" s="30"/>
    </row>
    <row r="67" spans="1:8" ht="37.5">
      <c r="A67" s="20">
        <v>65</v>
      </c>
      <c r="B67" s="20"/>
      <c r="C67" s="28" t="s">
        <v>157</v>
      </c>
      <c r="D67" s="21" t="s">
        <v>158</v>
      </c>
      <c r="E67" s="29" t="s">
        <v>27</v>
      </c>
      <c r="F67" s="22" t="s">
        <v>12</v>
      </c>
      <c r="G67" s="23">
        <v>20</v>
      </c>
      <c r="H67" s="30"/>
    </row>
    <row r="68" spans="1:8" ht="37.5">
      <c r="A68" s="20">
        <v>66</v>
      </c>
      <c r="B68" s="20"/>
      <c r="C68" s="28" t="s">
        <v>159</v>
      </c>
      <c r="D68" s="21" t="s">
        <v>160</v>
      </c>
      <c r="E68" s="29" t="s">
        <v>27</v>
      </c>
      <c r="F68" s="22" t="s">
        <v>12</v>
      </c>
      <c r="G68" s="23">
        <v>20</v>
      </c>
      <c r="H68" s="30"/>
    </row>
    <row r="69" spans="1:8" ht="56.25">
      <c r="A69" s="20">
        <v>67</v>
      </c>
      <c r="B69" s="20"/>
      <c r="C69" s="28" t="s">
        <v>161</v>
      </c>
      <c r="D69" s="21" t="s">
        <v>162</v>
      </c>
      <c r="E69" s="29" t="s">
        <v>27</v>
      </c>
      <c r="F69" s="22" t="s">
        <v>12</v>
      </c>
      <c r="G69" s="23">
        <v>20</v>
      </c>
      <c r="H69" s="30"/>
    </row>
    <row r="70" spans="1:8" ht="37.5">
      <c r="A70" s="20">
        <v>68</v>
      </c>
      <c r="B70" s="20"/>
      <c r="C70" s="28" t="s">
        <v>163</v>
      </c>
      <c r="D70" s="21" t="s">
        <v>164</v>
      </c>
      <c r="E70" s="29" t="s">
        <v>27</v>
      </c>
      <c r="F70" s="22" t="s">
        <v>12</v>
      </c>
      <c r="G70" s="23">
        <v>20</v>
      </c>
      <c r="H70" s="30"/>
    </row>
    <row r="71" spans="1:8" ht="37.5">
      <c r="A71" s="20">
        <v>69</v>
      </c>
      <c r="B71" s="20"/>
      <c r="C71" s="28" t="s">
        <v>165</v>
      </c>
      <c r="D71" s="21" t="s">
        <v>166</v>
      </c>
      <c r="E71" s="29" t="s">
        <v>27</v>
      </c>
      <c r="F71" s="22" t="s">
        <v>12</v>
      </c>
      <c r="G71" s="23">
        <v>20</v>
      </c>
      <c r="H71" s="30"/>
    </row>
    <row r="72" spans="1:8" ht="37.5">
      <c r="A72" s="20">
        <v>70</v>
      </c>
      <c r="B72" s="20"/>
      <c r="C72" s="28" t="s">
        <v>167</v>
      </c>
      <c r="D72" s="21" t="s">
        <v>168</v>
      </c>
      <c r="E72" s="29" t="s">
        <v>27</v>
      </c>
      <c r="F72" s="22" t="s">
        <v>12</v>
      </c>
      <c r="G72" s="23">
        <v>20</v>
      </c>
      <c r="H72" s="30"/>
    </row>
    <row r="73" spans="1:8" ht="37.5">
      <c r="A73" s="20">
        <v>71</v>
      </c>
      <c r="B73" s="20"/>
      <c r="C73" s="28" t="s">
        <v>169</v>
      </c>
      <c r="D73" s="21" t="s">
        <v>170</v>
      </c>
      <c r="E73" s="29" t="s">
        <v>27</v>
      </c>
      <c r="F73" s="22" t="s">
        <v>12</v>
      </c>
      <c r="G73" s="23">
        <v>20</v>
      </c>
      <c r="H73" s="30"/>
    </row>
    <row r="74" spans="1:8" ht="37.5">
      <c r="A74" s="20">
        <v>72</v>
      </c>
      <c r="B74" s="20"/>
      <c r="C74" s="28" t="s">
        <v>171</v>
      </c>
      <c r="D74" s="21" t="s">
        <v>172</v>
      </c>
      <c r="E74" s="29" t="s">
        <v>32</v>
      </c>
      <c r="F74" s="22" t="s">
        <v>12</v>
      </c>
      <c r="G74" s="23">
        <v>20</v>
      </c>
      <c r="H74" s="30"/>
    </row>
    <row r="75" spans="1:8" ht="37.5">
      <c r="A75" s="20">
        <v>73</v>
      </c>
      <c r="B75" s="20"/>
      <c r="C75" s="28" t="s">
        <v>173</v>
      </c>
      <c r="D75" s="21" t="s">
        <v>174</v>
      </c>
      <c r="E75" s="29" t="s">
        <v>32</v>
      </c>
      <c r="F75" s="22" t="s">
        <v>12</v>
      </c>
      <c r="G75" s="23">
        <v>20</v>
      </c>
      <c r="H75" s="30"/>
    </row>
    <row r="76" spans="1:8" ht="37.5">
      <c r="A76" s="20">
        <v>74</v>
      </c>
      <c r="B76" s="20"/>
      <c r="C76" s="28" t="s">
        <v>175</v>
      </c>
      <c r="D76" s="21" t="s">
        <v>176</v>
      </c>
      <c r="E76" s="29" t="s">
        <v>32</v>
      </c>
      <c r="F76" s="22" t="s">
        <v>12</v>
      </c>
      <c r="G76" s="23">
        <v>20</v>
      </c>
      <c r="H76" s="30"/>
    </row>
    <row r="77" spans="1:8" ht="37.5">
      <c r="A77" s="20">
        <v>75</v>
      </c>
      <c r="B77" s="20"/>
      <c r="C77" s="28" t="s">
        <v>177</v>
      </c>
      <c r="D77" s="21" t="s">
        <v>178</v>
      </c>
      <c r="E77" s="29" t="s">
        <v>32</v>
      </c>
      <c r="F77" s="22" t="s">
        <v>12</v>
      </c>
      <c r="G77" s="23">
        <v>20</v>
      </c>
      <c r="H77" s="30"/>
    </row>
    <row r="78" spans="1:8" ht="37.5">
      <c r="A78" s="20">
        <v>76</v>
      </c>
      <c r="B78" s="20"/>
      <c r="C78" s="28" t="s">
        <v>179</v>
      </c>
      <c r="D78" s="21" t="s">
        <v>180</v>
      </c>
      <c r="E78" s="29" t="s">
        <v>32</v>
      </c>
      <c r="F78" s="22" t="s">
        <v>12</v>
      </c>
      <c r="G78" s="23">
        <v>20</v>
      </c>
      <c r="H78" s="30"/>
    </row>
    <row r="79" spans="1:8" ht="37.5">
      <c r="A79" s="20">
        <v>77</v>
      </c>
      <c r="B79" s="20"/>
      <c r="C79" s="28" t="s">
        <v>181</v>
      </c>
      <c r="D79" s="21" t="s">
        <v>182</v>
      </c>
      <c r="E79" s="29" t="s">
        <v>32</v>
      </c>
      <c r="F79" s="22" t="s">
        <v>12</v>
      </c>
      <c r="G79" s="23">
        <v>20</v>
      </c>
      <c r="H79" s="30"/>
    </row>
    <row r="80" spans="1:8" ht="37.5">
      <c r="A80" s="20">
        <v>78</v>
      </c>
      <c r="B80" s="20"/>
      <c r="C80" s="28" t="s">
        <v>183</v>
      </c>
      <c r="D80" s="21" t="s">
        <v>184</v>
      </c>
      <c r="E80" s="29" t="s">
        <v>32</v>
      </c>
      <c r="F80" s="22" t="s">
        <v>12</v>
      </c>
      <c r="G80" s="23">
        <v>20</v>
      </c>
      <c r="H80" s="30"/>
    </row>
    <row r="81" spans="1:8" ht="37.5">
      <c r="A81" s="20">
        <v>79</v>
      </c>
      <c r="B81" s="20"/>
      <c r="C81" s="28" t="s">
        <v>185</v>
      </c>
      <c r="D81" s="21" t="s">
        <v>186</v>
      </c>
      <c r="E81" s="29" t="s">
        <v>32</v>
      </c>
      <c r="F81" s="22" t="s">
        <v>12</v>
      </c>
      <c r="G81" s="23">
        <v>20</v>
      </c>
      <c r="H81" s="30"/>
    </row>
    <row r="82" spans="1:8" ht="37.5">
      <c r="A82" s="20">
        <v>80</v>
      </c>
      <c r="B82" s="20"/>
      <c r="C82" s="28" t="s">
        <v>187</v>
      </c>
      <c r="D82" s="21" t="s">
        <v>188</v>
      </c>
      <c r="E82" s="29" t="s">
        <v>56</v>
      </c>
      <c r="F82" s="22" t="s">
        <v>12</v>
      </c>
      <c r="G82" s="23">
        <v>20</v>
      </c>
      <c r="H82" s="30"/>
    </row>
    <row r="83" spans="1:8" ht="37.5">
      <c r="A83" s="20">
        <v>81</v>
      </c>
      <c r="B83" s="20"/>
      <c r="C83" s="28" t="s">
        <v>189</v>
      </c>
      <c r="D83" s="21" t="s">
        <v>190</v>
      </c>
      <c r="E83" s="29" t="s">
        <v>56</v>
      </c>
      <c r="F83" s="22" t="s">
        <v>12</v>
      </c>
      <c r="G83" s="23">
        <v>20</v>
      </c>
      <c r="H83" s="30"/>
    </row>
    <row r="84" spans="1:8" ht="37.5">
      <c r="A84" s="20">
        <v>82</v>
      </c>
      <c r="B84" s="20"/>
      <c r="C84" s="28" t="s">
        <v>191</v>
      </c>
      <c r="D84" s="21" t="s">
        <v>192</v>
      </c>
      <c r="E84" s="29" t="s">
        <v>56</v>
      </c>
      <c r="F84" s="22" t="s">
        <v>12</v>
      </c>
      <c r="G84" s="23">
        <v>20</v>
      </c>
      <c r="H84" s="30"/>
    </row>
    <row r="85" spans="1:8" ht="37.5">
      <c r="A85" s="20">
        <v>83</v>
      </c>
      <c r="B85" s="20"/>
      <c r="C85" s="28" t="s">
        <v>193</v>
      </c>
      <c r="D85" s="21" t="s">
        <v>194</v>
      </c>
      <c r="E85" s="29" t="s">
        <v>56</v>
      </c>
      <c r="F85" s="22" t="s">
        <v>12</v>
      </c>
      <c r="G85" s="23">
        <v>20</v>
      </c>
      <c r="H85" s="30"/>
    </row>
    <row r="86" spans="1:8" ht="37.5">
      <c r="A86" s="20">
        <v>84</v>
      </c>
      <c r="B86" s="20"/>
      <c r="C86" s="28" t="s">
        <v>195</v>
      </c>
      <c r="D86" s="21" t="s">
        <v>196</v>
      </c>
      <c r="E86" s="29" t="s">
        <v>56</v>
      </c>
      <c r="F86" s="22" t="s">
        <v>12</v>
      </c>
      <c r="G86" s="23">
        <v>20</v>
      </c>
      <c r="H86" s="30"/>
    </row>
    <row r="87" spans="1:8" ht="75">
      <c r="A87" s="20">
        <v>85</v>
      </c>
      <c r="B87" s="21" t="s">
        <v>197</v>
      </c>
      <c r="C87" s="21" t="s">
        <v>198</v>
      </c>
      <c r="D87" s="21" t="s">
        <v>199</v>
      </c>
      <c r="E87" s="14" t="s">
        <v>11</v>
      </c>
      <c r="F87" s="22" t="s">
        <v>12</v>
      </c>
      <c r="G87" s="23">
        <v>50</v>
      </c>
      <c r="H87" s="30"/>
    </row>
    <row r="88" spans="1:8" ht="56.25">
      <c r="A88" s="20">
        <v>86</v>
      </c>
      <c r="B88" s="21" t="s">
        <v>200</v>
      </c>
      <c r="C88" s="21" t="s">
        <v>201</v>
      </c>
      <c r="D88" s="21" t="s">
        <v>202</v>
      </c>
      <c r="E88" s="14" t="s">
        <v>37</v>
      </c>
      <c r="F88" s="22" t="s">
        <v>48</v>
      </c>
      <c r="G88" s="23">
        <v>20</v>
      </c>
      <c r="H88" s="30"/>
    </row>
    <row r="89" spans="1:8" s="9" customFormat="1" ht="56.25">
      <c r="A89" s="20">
        <v>87</v>
      </c>
      <c r="B89" s="21" t="s">
        <v>203</v>
      </c>
      <c r="C89" s="21" t="s">
        <v>204</v>
      </c>
      <c r="D89" s="21" t="s">
        <v>205</v>
      </c>
      <c r="E89" s="14" t="s">
        <v>44</v>
      </c>
      <c r="F89" s="22" t="s">
        <v>12</v>
      </c>
      <c r="G89" s="23">
        <v>20</v>
      </c>
      <c r="H89" s="20"/>
    </row>
    <row r="90" spans="1:8" ht="56.25">
      <c r="A90" s="20">
        <v>88</v>
      </c>
      <c r="B90" s="21" t="s">
        <v>206</v>
      </c>
      <c r="C90" s="21" t="s">
        <v>207</v>
      </c>
      <c r="D90" s="21" t="s">
        <v>208</v>
      </c>
      <c r="E90" s="14" t="s">
        <v>37</v>
      </c>
      <c r="F90" s="22" t="s">
        <v>48</v>
      </c>
      <c r="G90" s="23">
        <v>30</v>
      </c>
      <c r="H90" s="30"/>
    </row>
    <row r="91" spans="1:8" ht="37.5">
      <c r="A91" s="20">
        <v>89</v>
      </c>
      <c r="B91" s="20"/>
      <c r="C91" s="21" t="s">
        <v>209</v>
      </c>
      <c r="D91" s="21" t="s">
        <v>210</v>
      </c>
      <c r="E91" s="14" t="s">
        <v>37</v>
      </c>
      <c r="F91" s="22" t="s">
        <v>48</v>
      </c>
      <c r="G91" s="23">
        <v>30</v>
      </c>
      <c r="H91" s="30"/>
    </row>
    <row r="92" spans="1:8" ht="37.5">
      <c r="A92" s="20">
        <v>90</v>
      </c>
      <c r="B92" s="20"/>
      <c r="C92" s="21" t="s">
        <v>211</v>
      </c>
      <c r="D92" s="21" t="s">
        <v>212</v>
      </c>
      <c r="E92" s="14" t="s">
        <v>37</v>
      </c>
      <c r="F92" s="22" t="s">
        <v>48</v>
      </c>
      <c r="G92" s="23">
        <v>30</v>
      </c>
      <c r="H92" s="30"/>
    </row>
    <row r="93" spans="1:8" ht="37.5">
      <c r="A93" s="20">
        <v>91</v>
      </c>
      <c r="B93" s="20"/>
      <c r="C93" s="21" t="s">
        <v>213</v>
      </c>
      <c r="D93" s="21" t="s">
        <v>212</v>
      </c>
      <c r="E93" s="14" t="s">
        <v>37</v>
      </c>
      <c r="F93" s="22" t="s">
        <v>48</v>
      </c>
      <c r="G93" s="23">
        <v>30</v>
      </c>
      <c r="H93" s="30"/>
    </row>
    <row r="94" spans="1:8" ht="37.5">
      <c r="A94" s="20">
        <v>92</v>
      </c>
      <c r="B94" s="20"/>
      <c r="C94" s="21" t="s">
        <v>214</v>
      </c>
      <c r="D94" s="21" t="s">
        <v>215</v>
      </c>
      <c r="E94" s="14" t="s">
        <v>37</v>
      </c>
      <c r="F94" s="22" t="s">
        <v>48</v>
      </c>
      <c r="G94" s="23">
        <v>30</v>
      </c>
      <c r="H94" s="30"/>
    </row>
    <row r="95" spans="1:8" ht="37.5">
      <c r="A95" s="20">
        <v>93</v>
      </c>
      <c r="B95" s="20"/>
      <c r="C95" s="21" t="s">
        <v>216</v>
      </c>
      <c r="D95" s="21" t="s">
        <v>217</v>
      </c>
      <c r="E95" s="14" t="s">
        <v>37</v>
      </c>
      <c r="F95" s="22" t="s">
        <v>48</v>
      </c>
      <c r="G95" s="23">
        <v>30</v>
      </c>
      <c r="H95" s="30"/>
    </row>
    <row r="96" spans="1:8" ht="37.5">
      <c r="A96" s="20">
        <v>94</v>
      </c>
      <c r="B96" s="20"/>
      <c r="C96" s="21" t="s">
        <v>218</v>
      </c>
      <c r="D96" s="21" t="s">
        <v>217</v>
      </c>
      <c r="E96" s="14" t="s">
        <v>37</v>
      </c>
      <c r="F96" s="22" t="s">
        <v>48</v>
      </c>
      <c r="G96" s="23">
        <v>30</v>
      </c>
      <c r="H96" s="30"/>
    </row>
    <row r="97" spans="1:8" ht="56.25">
      <c r="A97" s="20">
        <v>95</v>
      </c>
      <c r="B97" s="20"/>
      <c r="C97" s="21" t="s">
        <v>219</v>
      </c>
      <c r="D97" s="21" t="s">
        <v>220</v>
      </c>
      <c r="E97" s="14" t="s">
        <v>37</v>
      </c>
      <c r="F97" s="22" t="s">
        <v>48</v>
      </c>
      <c r="G97" s="23">
        <v>30</v>
      </c>
      <c r="H97" s="30"/>
    </row>
    <row r="98" spans="1:8" ht="56.25">
      <c r="A98" s="20">
        <v>96</v>
      </c>
      <c r="B98" s="20"/>
      <c r="C98" s="21" t="s">
        <v>221</v>
      </c>
      <c r="D98" s="21" t="s">
        <v>222</v>
      </c>
      <c r="E98" s="14" t="s">
        <v>37</v>
      </c>
      <c r="F98" s="22" t="s">
        <v>48</v>
      </c>
      <c r="G98" s="23">
        <v>30</v>
      </c>
      <c r="H98" s="30"/>
    </row>
    <row r="99" spans="1:8" ht="37.5">
      <c r="A99" s="20">
        <v>97</v>
      </c>
      <c r="B99" s="20"/>
      <c r="C99" s="21" t="s">
        <v>223</v>
      </c>
      <c r="D99" s="21" t="s">
        <v>224</v>
      </c>
      <c r="E99" s="14" t="s">
        <v>37</v>
      </c>
      <c r="F99" s="22" t="s">
        <v>48</v>
      </c>
      <c r="G99" s="23">
        <v>30</v>
      </c>
      <c r="H99" s="30"/>
    </row>
    <row r="100" spans="1:8" ht="37.5">
      <c r="A100" s="20">
        <v>98</v>
      </c>
      <c r="B100" s="20"/>
      <c r="C100" s="21" t="s">
        <v>225</v>
      </c>
      <c r="D100" s="21" t="s">
        <v>226</v>
      </c>
      <c r="E100" s="14" t="s">
        <v>135</v>
      </c>
      <c r="F100" s="22" t="s">
        <v>48</v>
      </c>
      <c r="G100" s="23">
        <v>30</v>
      </c>
      <c r="H100" s="30"/>
    </row>
    <row r="101" spans="1:8" s="8" customFormat="1" ht="37.5">
      <c r="A101" s="31">
        <v>99</v>
      </c>
      <c r="B101" s="24" t="s">
        <v>227</v>
      </c>
      <c r="C101" s="33" t="s">
        <v>228</v>
      </c>
      <c r="D101" s="33" t="s">
        <v>229</v>
      </c>
      <c r="E101" s="24" t="s">
        <v>37</v>
      </c>
      <c r="F101" s="35" t="s">
        <v>38</v>
      </c>
      <c r="G101" s="36">
        <v>15</v>
      </c>
      <c r="H101" s="40"/>
    </row>
    <row r="102" spans="1:8" ht="39.75" customHeight="1">
      <c r="A102" s="41"/>
      <c r="B102" s="41"/>
      <c r="C102" s="42"/>
      <c r="D102" s="42"/>
      <c r="E102" s="41"/>
      <c r="F102" s="42"/>
      <c r="G102" s="42">
        <f>SUM(G3:G101)</f>
        <v>2485</v>
      </c>
      <c r="H102" s="41"/>
    </row>
  </sheetData>
  <sheetProtection/>
  <mergeCells count="1">
    <mergeCell ref="A1:G1"/>
  </mergeCells>
  <printOptions/>
  <pageMargins left="0.75" right="0.75" top="1" bottom="1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I3" sqref="I3"/>
    </sheetView>
  </sheetViews>
  <sheetFormatPr defaultColWidth="9.00390625" defaultRowHeight="15"/>
  <cols>
    <col min="3" max="3" width="13.57421875" style="0" customWidth="1"/>
    <col min="4" max="4" width="12.28125" style="0" customWidth="1"/>
    <col min="5" max="6" width="14.421875" style="0" customWidth="1"/>
    <col min="7" max="7" width="16.28125" style="0" customWidth="1"/>
    <col min="8" max="8" width="10.00390625" style="0" customWidth="1"/>
    <col min="9" max="9" width="16.00390625" style="0" customWidth="1"/>
    <col min="10" max="10" width="9.57421875" style="2" customWidth="1"/>
  </cols>
  <sheetData>
    <row r="1" spans="1:9" ht="27">
      <c r="A1" s="3" t="s">
        <v>230</v>
      </c>
      <c r="B1" s="4"/>
      <c r="C1" s="4"/>
      <c r="D1" s="4"/>
      <c r="E1" s="4"/>
      <c r="F1" s="4"/>
      <c r="G1" s="4"/>
      <c r="H1" s="4"/>
      <c r="I1" s="4"/>
    </row>
    <row r="2" spans="1:9" ht="13.5">
      <c r="A2" s="2"/>
      <c r="B2" s="2"/>
      <c r="C2" s="2"/>
      <c r="D2" s="2"/>
      <c r="E2" s="2"/>
      <c r="F2" s="2"/>
      <c r="G2" s="2"/>
      <c r="H2" s="2"/>
      <c r="I2" s="2" t="s">
        <v>1</v>
      </c>
    </row>
    <row r="3" spans="1:10" s="1" customFormat="1" ht="90.75" customHeight="1">
      <c r="A3" s="5" t="s">
        <v>231</v>
      </c>
      <c r="B3" s="5" t="s">
        <v>232</v>
      </c>
      <c r="C3" s="5" t="s">
        <v>8</v>
      </c>
      <c r="D3" s="5" t="s">
        <v>39</v>
      </c>
      <c r="E3" s="5" t="s">
        <v>61</v>
      </c>
      <c r="F3" s="5" t="s">
        <v>197</v>
      </c>
      <c r="G3" s="5" t="s">
        <v>200</v>
      </c>
      <c r="H3" s="5" t="s">
        <v>233</v>
      </c>
      <c r="I3" s="5" t="s">
        <v>206</v>
      </c>
      <c r="J3" s="7" t="s">
        <v>227</v>
      </c>
    </row>
    <row r="4" spans="1:10" s="1" customFormat="1" ht="18.75">
      <c r="A4" s="5" t="s">
        <v>234</v>
      </c>
      <c r="B4" s="6">
        <f>SUM(C4:J4)</f>
        <v>385</v>
      </c>
      <c r="C4" s="6">
        <v>50</v>
      </c>
      <c r="D4" s="6"/>
      <c r="E4" s="6"/>
      <c r="F4" s="6"/>
      <c r="G4" s="6">
        <v>20</v>
      </c>
      <c r="H4" s="6"/>
      <c r="I4" s="6">
        <v>300</v>
      </c>
      <c r="J4" s="6">
        <v>15</v>
      </c>
    </row>
    <row r="5" spans="1:10" s="1" customFormat="1" ht="18.75">
      <c r="A5" s="5" t="s">
        <v>32</v>
      </c>
      <c r="B5" s="6">
        <f aca="true" t="shared" si="0" ref="B5:B19">SUM(C5:J5)</f>
        <v>285</v>
      </c>
      <c r="C5" s="6">
        <v>100</v>
      </c>
      <c r="D5" s="6">
        <v>25</v>
      </c>
      <c r="E5" s="6">
        <v>160</v>
      </c>
      <c r="F5" s="6"/>
      <c r="G5" s="6"/>
      <c r="H5" s="6"/>
      <c r="I5" s="6"/>
      <c r="J5" s="6"/>
    </row>
    <row r="6" spans="1:10" s="1" customFormat="1" ht="18.75">
      <c r="A6" s="5" t="s">
        <v>19</v>
      </c>
      <c r="B6" s="6">
        <f t="shared" si="0"/>
        <v>250</v>
      </c>
      <c r="C6" s="6">
        <v>50</v>
      </c>
      <c r="D6" s="6"/>
      <c r="E6" s="6">
        <v>200</v>
      </c>
      <c r="F6" s="6"/>
      <c r="G6" s="6"/>
      <c r="H6" s="6"/>
      <c r="I6" s="6"/>
      <c r="J6" s="6"/>
    </row>
    <row r="7" spans="1:10" s="1" customFormat="1" ht="18.75">
      <c r="A7" s="5" t="s">
        <v>135</v>
      </c>
      <c r="B7" s="6">
        <f t="shared" si="0"/>
        <v>150</v>
      </c>
      <c r="C7" s="6"/>
      <c r="D7" s="6"/>
      <c r="E7" s="6">
        <v>120</v>
      </c>
      <c r="F7" s="6"/>
      <c r="G7" s="6"/>
      <c r="H7" s="6"/>
      <c r="I7" s="6">
        <v>30</v>
      </c>
      <c r="J7" s="6"/>
    </row>
    <row r="8" spans="1:10" s="1" customFormat="1" ht="18.75">
      <c r="A8" s="5" t="s">
        <v>148</v>
      </c>
      <c r="B8" s="6">
        <f t="shared" si="0"/>
        <v>60</v>
      </c>
      <c r="C8" s="6"/>
      <c r="D8" s="6"/>
      <c r="E8" s="6">
        <v>60</v>
      </c>
      <c r="F8" s="6"/>
      <c r="G8" s="6"/>
      <c r="H8" s="6"/>
      <c r="I8" s="6"/>
      <c r="J8" s="6"/>
    </row>
    <row r="9" spans="1:10" s="1" customFormat="1" ht="18.75">
      <c r="A9" s="5" t="s">
        <v>27</v>
      </c>
      <c r="B9" s="6">
        <f t="shared" si="0"/>
        <v>280</v>
      </c>
      <c r="C9" s="6">
        <v>100</v>
      </c>
      <c r="D9" s="6"/>
      <c r="E9" s="6">
        <v>180</v>
      </c>
      <c r="F9" s="6"/>
      <c r="G9" s="6"/>
      <c r="H9" s="6"/>
      <c r="I9" s="6"/>
      <c r="J9" s="6"/>
    </row>
    <row r="10" spans="1:10" s="1" customFormat="1" ht="18.75">
      <c r="A10" s="5" t="s">
        <v>106</v>
      </c>
      <c r="B10" s="6">
        <f t="shared" si="0"/>
        <v>80</v>
      </c>
      <c r="C10" s="6"/>
      <c r="D10" s="6"/>
      <c r="E10" s="6">
        <v>80</v>
      </c>
      <c r="F10" s="6"/>
      <c r="G10" s="6"/>
      <c r="H10" s="6"/>
      <c r="I10" s="6"/>
      <c r="J10" s="6"/>
    </row>
    <row r="11" spans="1:10" s="1" customFormat="1" ht="18.75">
      <c r="A11" s="5" t="s">
        <v>47</v>
      </c>
      <c r="B11" s="6">
        <f t="shared" si="0"/>
        <v>125</v>
      </c>
      <c r="C11" s="6"/>
      <c r="D11" s="6">
        <v>25</v>
      </c>
      <c r="E11" s="6">
        <v>100</v>
      </c>
      <c r="F11" s="6"/>
      <c r="G11" s="6"/>
      <c r="H11" s="6"/>
      <c r="I11" s="6"/>
      <c r="J11" s="6"/>
    </row>
    <row r="12" spans="1:10" s="1" customFormat="1" ht="18.75">
      <c r="A12" s="5" t="s">
        <v>51</v>
      </c>
      <c r="B12" s="6">
        <f t="shared" si="0"/>
        <v>105</v>
      </c>
      <c r="C12" s="6"/>
      <c r="D12" s="6">
        <v>25</v>
      </c>
      <c r="E12" s="6">
        <v>80</v>
      </c>
      <c r="F12" s="6"/>
      <c r="G12" s="6"/>
      <c r="H12" s="6"/>
      <c r="I12" s="6"/>
      <c r="J12" s="6"/>
    </row>
    <row r="13" spans="1:10" s="1" customFormat="1" ht="18.75">
      <c r="A13" s="5" t="s">
        <v>11</v>
      </c>
      <c r="B13" s="6">
        <f t="shared" si="0"/>
        <v>385</v>
      </c>
      <c r="C13" s="6">
        <v>150</v>
      </c>
      <c r="D13" s="6">
        <v>25</v>
      </c>
      <c r="E13" s="6">
        <v>160</v>
      </c>
      <c r="F13" s="6">
        <v>50</v>
      </c>
      <c r="G13" s="6"/>
      <c r="H13" s="6"/>
      <c r="I13" s="6"/>
      <c r="J13" s="6"/>
    </row>
    <row r="14" spans="1:10" s="1" customFormat="1" ht="18.75">
      <c r="A14" s="5" t="s">
        <v>56</v>
      </c>
      <c r="B14" s="6">
        <f t="shared" si="0"/>
        <v>175</v>
      </c>
      <c r="C14" s="6"/>
      <c r="D14" s="6">
        <v>75</v>
      </c>
      <c r="E14" s="6">
        <v>100</v>
      </c>
      <c r="F14" s="6"/>
      <c r="G14" s="6"/>
      <c r="H14" s="6"/>
      <c r="I14" s="6"/>
      <c r="J14" s="6"/>
    </row>
    <row r="15" spans="1:10" s="1" customFormat="1" ht="18.75">
      <c r="A15" s="5" t="s">
        <v>44</v>
      </c>
      <c r="B15" s="6">
        <f t="shared" si="0"/>
        <v>45</v>
      </c>
      <c r="C15" s="6"/>
      <c r="D15" s="6">
        <v>25</v>
      </c>
      <c r="E15" s="6"/>
      <c r="F15" s="6"/>
      <c r="G15" s="6"/>
      <c r="H15" s="6">
        <v>20</v>
      </c>
      <c r="I15" s="6"/>
      <c r="J15" s="6"/>
    </row>
    <row r="16" spans="1:10" s="1" customFormat="1" ht="18.75">
      <c r="A16" s="5" t="s">
        <v>22</v>
      </c>
      <c r="B16" s="6">
        <f t="shared" si="0"/>
        <v>120</v>
      </c>
      <c r="C16" s="6">
        <v>100</v>
      </c>
      <c r="D16" s="6"/>
      <c r="E16" s="6">
        <v>20</v>
      </c>
      <c r="F16" s="6"/>
      <c r="G16" s="6"/>
      <c r="H16" s="6"/>
      <c r="I16" s="6"/>
      <c r="J16" s="6"/>
    </row>
    <row r="17" spans="1:10" s="1" customFormat="1" ht="18.75">
      <c r="A17" s="5" t="s">
        <v>64</v>
      </c>
      <c r="B17" s="6">
        <f t="shared" si="0"/>
        <v>20</v>
      </c>
      <c r="C17" s="6"/>
      <c r="D17" s="6"/>
      <c r="E17" s="6">
        <v>20</v>
      </c>
      <c r="F17" s="6"/>
      <c r="G17" s="6"/>
      <c r="H17" s="6"/>
      <c r="I17" s="6"/>
      <c r="J17" s="6"/>
    </row>
    <row r="18" spans="1:10" s="1" customFormat="1" ht="18.75">
      <c r="A18" s="5" t="s">
        <v>103</v>
      </c>
      <c r="B18" s="6">
        <f t="shared" si="0"/>
        <v>20</v>
      </c>
      <c r="C18" s="6"/>
      <c r="D18" s="6"/>
      <c r="E18" s="6">
        <v>20</v>
      </c>
      <c r="F18" s="6"/>
      <c r="G18" s="6"/>
      <c r="H18" s="6"/>
      <c r="I18" s="6"/>
      <c r="J18" s="6"/>
    </row>
    <row r="19" spans="1:10" s="1" customFormat="1" ht="30" customHeight="1">
      <c r="A19" s="5" t="s">
        <v>235</v>
      </c>
      <c r="B19" s="6">
        <f t="shared" si="0"/>
        <v>2485</v>
      </c>
      <c r="C19" s="6">
        <f aca="true" t="shared" si="1" ref="C19:J19">SUM(C4:C18)</f>
        <v>550</v>
      </c>
      <c r="D19" s="6">
        <f t="shared" si="1"/>
        <v>200</v>
      </c>
      <c r="E19" s="6">
        <f t="shared" si="1"/>
        <v>1300</v>
      </c>
      <c r="F19" s="6">
        <f t="shared" si="1"/>
        <v>50</v>
      </c>
      <c r="G19" s="6">
        <f t="shared" si="1"/>
        <v>20</v>
      </c>
      <c r="H19" s="6">
        <f t="shared" si="1"/>
        <v>20</v>
      </c>
      <c r="I19" s="6">
        <f t="shared" si="1"/>
        <v>330</v>
      </c>
      <c r="J19" s="6">
        <f t="shared" si="1"/>
        <v>15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王琪娟</dc:creator>
  <cp:keywords/>
  <dc:description/>
  <cp:lastModifiedBy>任翃娉</cp:lastModifiedBy>
  <dcterms:created xsi:type="dcterms:W3CDTF">2021-07-07T08:12:14Z</dcterms:created>
  <dcterms:modified xsi:type="dcterms:W3CDTF">2021-08-02T06:40:04Z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